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80" yWindow="105" windowWidth="27795" windowHeight="16380" activeTab="2"/>
  </bookViews>
  <sheets>
    <sheet name="Prices" sheetId="1" r:id="rId1"/>
    <sheet name="Nominal" sheetId="3" r:id="rId2"/>
    <sheet name="Real" sheetId="4" r:id="rId3"/>
  </sheets>
  <definedNames>
    <definedName name="_xlnm.Print_Titles" localSheetId="0">Prices!$2:$3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9" i="1"/>
</calcChain>
</file>

<file path=xl/sharedStrings.xml><?xml version="1.0" encoding="utf-8"?>
<sst xmlns="http://schemas.openxmlformats.org/spreadsheetml/2006/main" count="24" uniqueCount="10">
  <si>
    <t>Year</t>
  </si>
  <si>
    <t>CPI</t>
  </si>
  <si>
    <t>-</t>
  </si>
  <si>
    <t>Monthly Usage (therms)</t>
    <phoneticPr fontId="2" type="noConversion"/>
  </si>
  <si>
    <t>Nominal Rates 
($ / therm)</t>
  </si>
  <si>
    <t>Real Rates ($ / therm)</t>
  </si>
  <si>
    <t>Sources:  Usage - WGL &amp;  CPI -  Bureau of Labor Statistics</t>
  </si>
  <si>
    <t>Usage numbers in bold are actuals; others are estimates</t>
  </si>
  <si>
    <t>Average Monthly Gas Usage and Nominal and Real Residential Gas Rates, 1913-2013</t>
  </si>
  <si>
    <t>Table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</si>
</sst>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0"/>
    <numFmt numFmtId="165" formatCode="0.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6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166" fontId="9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10" fillId="0" borderId="0" xfId="0" applyFont="1"/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7.2 - Nominal</a:t>
            </a:r>
            <a:r>
              <a:rPr lang="en-US" baseline="0"/>
              <a:t>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1058749343832021"/>
          <c:y val="1.7897091722595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Prices!$C$3</c:f>
              <c:strCache>
                <c:ptCount val="1"/>
                <c:pt idx="0">
                  <c:v>Nominal Rates 
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Prices!$C$4:$C$104</c:f>
              <c:numCache>
                <c:formatCode>"$"#,##0.0000</c:formatCode>
                <c:ptCount val="101"/>
                <c:pt idx="0">
                  <c:v>8.5000000000000006E-2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8.2500000000000004E-2</c:v>
                </c:pt>
                <c:pt idx="4">
                  <c:v>7.4999999999999997E-2</c:v>
                </c:pt>
                <c:pt idx="5">
                  <c:v>8.6249999999999993E-2</c:v>
                </c:pt>
                <c:pt idx="6">
                  <c:v>9.375E-2</c:v>
                </c:pt>
                <c:pt idx="7">
                  <c:v>0.11366666666666668</c:v>
                </c:pt>
                <c:pt idx="8">
                  <c:v>0.123</c:v>
                </c:pt>
                <c:pt idx="9">
                  <c:v>0.10625</c:v>
                </c:pt>
                <c:pt idx="10">
                  <c:v>0.105</c:v>
                </c:pt>
                <c:pt idx="11">
                  <c:v>0.105</c:v>
                </c:pt>
                <c:pt idx="12">
                  <c:v>0.105</c:v>
                </c:pt>
                <c:pt idx="13">
                  <c:v>0.105</c:v>
                </c:pt>
                <c:pt idx="14">
                  <c:v>0.105</c:v>
                </c:pt>
                <c:pt idx="15">
                  <c:v>0.10500000000000001</c:v>
                </c:pt>
                <c:pt idx="16">
                  <c:v>0.105</c:v>
                </c:pt>
                <c:pt idx="17">
                  <c:v>0.10416666666666667</c:v>
                </c:pt>
                <c:pt idx="18">
                  <c:v>0.1</c:v>
                </c:pt>
                <c:pt idx="19">
                  <c:v>9.9454828660436131E-2</c:v>
                </c:pt>
                <c:pt idx="20">
                  <c:v>9.7812499999999997E-2</c:v>
                </c:pt>
                <c:pt idx="21">
                  <c:v>0.13416107382550335</c:v>
                </c:pt>
                <c:pt idx="22">
                  <c:v>0.12893491124260359</c:v>
                </c:pt>
                <c:pt idx="23">
                  <c:v>8.5789473684210527E-2</c:v>
                </c:pt>
                <c:pt idx="24">
                  <c:v>8.5213270142180095E-2</c:v>
                </c:pt>
                <c:pt idx="25">
                  <c:v>8.4761904761904761E-2</c:v>
                </c:pt>
                <c:pt idx="26">
                  <c:v>8.4365079365079365E-2</c:v>
                </c:pt>
                <c:pt idx="27">
                  <c:v>8.3748473748473745E-2</c:v>
                </c:pt>
                <c:pt idx="28">
                  <c:v>8.2286689419795236E-2</c:v>
                </c:pt>
                <c:pt idx="29">
                  <c:v>0.11346072186836519</c:v>
                </c:pt>
                <c:pt idx="30">
                  <c:v>0.11058706467661691</c:v>
                </c:pt>
                <c:pt idx="31">
                  <c:v>0.10959176029962547</c:v>
                </c:pt>
                <c:pt idx="32">
                  <c:v>0.10967375886524824</c:v>
                </c:pt>
                <c:pt idx="33">
                  <c:v>8.0795969773299753E-2</c:v>
                </c:pt>
                <c:pt idx="34">
                  <c:v>0.11429306220095695</c:v>
                </c:pt>
                <c:pt idx="35">
                  <c:v>0.12386301369863015</c:v>
                </c:pt>
                <c:pt idx="36">
                  <c:v>0.12336879084967318</c:v>
                </c:pt>
                <c:pt idx="37">
                  <c:v>0.12743750000000001</c:v>
                </c:pt>
                <c:pt idx="38">
                  <c:v>0.12669999999999995</c:v>
                </c:pt>
                <c:pt idx="39">
                  <c:v>0.13095105566218809</c:v>
                </c:pt>
                <c:pt idx="40">
                  <c:v>0.13658087330873309</c:v>
                </c:pt>
                <c:pt idx="41">
                  <c:v>0.13792882562277578</c:v>
                </c:pt>
                <c:pt idx="42">
                  <c:v>0.13721097770154372</c:v>
                </c:pt>
                <c:pt idx="43">
                  <c:v>0.13802455845439007</c:v>
                </c:pt>
                <c:pt idx="44">
                  <c:v>0.13814817876344085</c:v>
                </c:pt>
                <c:pt idx="45">
                  <c:v>0.14167700081857867</c:v>
                </c:pt>
                <c:pt idx="46">
                  <c:v>0.15225879161844832</c:v>
                </c:pt>
                <c:pt idx="47">
                  <c:v>0.15213530110123183</c:v>
                </c:pt>
                <c:pt idx="48">
                  <c:v>0.15201326985157479</c:v>
                </c:pt>
                <c:pt idx="49">
                  <c:v>0.15128208189734402</c:v>
                </c:pt>
                <c:pt idx="50">
                  <c:v>0.15122583027859238</c:v>
                </c:pt>
                <c:pt idx="51">
                  <c:v>0.15060118197297778</c:v>
                </c:pt>
                <c:pt idx="52">
                  <c:v>0.15049655997639116</c:v>
                </c:pt>
                <c:pt idx="53">
                  <c:v>0.14962772619599091</c:v>
                </c:pt>
                <c:pt idx="54">
                  <c:v>0.14903201714727923</c:v>
                </c:pt>
                <c:pt idx="55">
                  <c:v>0.14111999999999997</c:v>
                </c:pt>
                <c:pt idx="56">
                  <c:v>0.14283634660421543</c:v>
                </c:pt>
                <c:pt idx="57">
                  <c:v>0.14657998442367601</c:v>
                </c:pt>
                <c:pt idx="58">
                  <c:v>0.15350830399061033</c:v>
                </c:pt>
                <c:pt idx="59">
                  <c:v>0.15590951777938583</c:v>
                </c:pt>
                <c:pt idx="60">
                  <c:v>0.14868933415536376</c:v>
                </c:pt>
                <c:pt idx="61">
                  <c:v>0.16585883838383839</c:v>
                </c:pt>
                <c:pt idx="62">
                  <c:v>0.24388805798915311</c:v>
                </c:pt>
                <c:pt idx="63">
                  <c:v>0.27575205927636642</c:v>
                </c:pt>
                <c:pt idx="64">
                  <c:v>0.33197821250479476</c:v>
                </c:pt>
                <c:pt idx="65">
                  <c:v>0.33181967087638725</c:v>
                </c:pt>
                <c:pt idx="66">
                  <c:v>0.39238444994290073</c:v>
                </c:pt>
                <c:pt idx="67">
                  <c:v>0.41505103133364829</c:v>
                </c:pt>
                <c:pt idx="68">
                  <c:v>0.55850160423581474</c:v>
                </c:pt>
                <c:pt idx="69">
                  <c:v>0.65898442587832051</c:v>
                </c:pt>
                <c:pt idx="70">
                  <c:v>0.84806368895695083</c:v>
                </c:pt>
                <c:pt idx="71">
                  <c:v>0.81791636161146619</c:v>
                </c:pt>
                <c:pt idx="72">
                  <c:v>0.78520859417161359</c:v>
                </c:pt>
                <c:pt idx="73">
                  <c:v>0.74294140227781158</c:v>
                </c:pt>
                <c:pt idx="74">
                  <c:v>0.73659107024519543</c:v>
                </c:pt>
                <c:pt idx="75">
                  <c:v>0.66255097539258545</c:v>
                </c:pt>
                <c:pt idx="76">
                  <c:v>0.77745338506384198</c:v>
                </c:pt>
                <c:pt idx="77">
                  <c:v>0.7351841560912018</c:v>
                </c:pt>
                <c:pt idx="78">
                  <c:v>0.66378304573158897</c:v>
                </c:pt>
                <c:pt idx="79">
                  <c:v>0.71255952380952392</c:v>
                </c:pt>
                <c:pt idx="80">
                  <c:v>0.85826376600698484</c:v>
                </c:pt>
                <c:pt idx="81">
                  <c:v>0.8244659354513364</c:v>
                </c:pt>
                <c:pt idx="82">
                  <c:v>0.80512664967431324</c:v>
                </c:pt>
                <c:pt idx="83">
                  <c:v>0.78285445799690789</c:v>
                </c:pt>
                <c:pt idx="84">
                  <c:v>0.93324993051936767</c:v>
                </c:pt>
                <c:pt idx="85">
                  <c:v>0.89346366297792612</c:v>
                </c:pt>
                <c:pt idx="86">
                  <c:v>0.8047394736842105</c:v>
                </c:pt>
                <c:pt idx="87">
                  <c:v>0.92272359413202931</c:v>
                </c:pt>
                <c:pt idx="88">
                  <c:v>1.130677156500308</c:v>
                </c:pt>
                <c:pt idx="89">
                  <c:v>1.0270352728912946</c:v>
                </c:pt>
                <c:pt idx="90">
                  <c:v>1.1442491120493232</c:v>
                </c:pt>
                <c:pt idx="91">
                  <c:v>1.2904795332631476</c:v>
                </c:pt>
                <c:pt idx="92">
                  <c:v>1.5049418393134164</c:v>
                </c:pt>
                <c:pt idx="93">
                  <c:v>1.5017703125928563</c:v>
                </c:pt>
                <c:pt idx="94">
                  <c:v>1.4584010545905708</c:v>
                </c:pt>
                <c:pt idx="95">
                  <c:v>1.6345918741355463</c:v>
                </c:pt>
                <c:pt idx="96">
                  <c:v>1.2824159042465979</c:v>
                </c:pt>
                <c:pt idx="97">
                  <c:v>1.2727019072334818</c:v>
                </c:pt>
                <c:pt idx="98">
                  <c:v>1.1942352150537634</c:v>
                </c:pt>
                <c:pt idx="99">
                  <c:v>1.0983430918846411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79360"/>
        <c:axId val="92660096"/>
      </c:lineChart>
      <c:catAx>
        <c:axId val="1336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660096"/>
        <c:crosses val="autoZero"/>
        <c:auto val="1"/>
        <c:lblAlgn val="ctr"/>
        <c:lblOffset val="100"/>
        <c:noMultiLvlLbl val="0"/>
      </c:catAx>
      <c:valAx>
        <c:axId val="92660096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13367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419068368881099"/>
          <c:y val="0.27045200725748197"/>
          <c:w val="0.15935313304283599"/>
          <c:h val="8.09078898694710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7.3 - Real</a:t>
            </a:r>
            <a:r>
              <a:rPr lang="en-US" baseline="0"/>
              <a:t>  Residential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205307179522914"/>
          <c:y val="1.43540669856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Prices!$E$3</c:f>
              <c:strCache>
                <c:ptCount val="1"/>
                <c:pt idx="0">
                  <c:v>Real Rates 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Prices!$E$4:$E$104</c:f>
              <c:numCache>
                <c:formatCode>"$"#,##0.0000</c:formatCode>
                <c:ptCount val="101"/>
                <c:pt idx="0">
                  <c:v>2.0001358585858586</c:v>
                </c:pt>
                <c:pt idx="1">
                  <c:v>1.9801344999999997</c:v>
                </c:pt>
                <c:pt idx="2">
                  <c:v>1.9605292079207921</c:v>
                </c:pt>
                <c:pt idx="3">
                  <c:v>1.7632066513761466</c:v>
                </c:pt>
                <c:pt idx="4">
                  <c:v>1.364982421875</c:v>
                </c:pt>
                <c:pt idx="5">
                  <c:v>1.330631870860927</c:v>
                </c:pt>
                <c:pt idx="6">
                  <c:v>1.2624114884393063</c:v>
                </c:pt>
                <c:pt idx="7">
                  <c:v>1.3239722833333332</c:v>
                </c:pt>
                <c:pt idx="8">
                  <c:v>1.6007659776536314</c:v>
                </c:pt>
                <c:pt idx="9">
                  <c:v>1.4733143601190475</c:v>
                </c:pt>
                <c:pt idx="10">
                  <c:v>1.4304377192982456</c:v>
                </c:pt>
                <c:pt idx="11">
                  <c:v>1.4304377192982456</c:v>
                </c:pt>
                <c:pt idx="12">
                  <c:v>1.3977419999999998</c:v>
                </c:pt>
                <c:pt idx="13">
                  <c:v>1.3819483050847459</c:v>
                </c:pt>
                <c:pt idx="14">
                  <c:v>1.4057750000000002</c:v>
                </c:pt>
                <c:pt idx="15">
                  <c:v>1.4304377192982458</c:v>
                </c:pt>
                <c:pt idx="16">
                  <c:v>1.4304377192982456</c:v>
                </c:pt>
                <c:pt idx="17">
                  <c:v>1.4530750998003994</c:v>
                </c:pt>
                <c:pt idx="18">
                  <c:v>1.5326118421052632</c:v>
                </c:pt>
                <c:pt idx="19">
                  <c:v>1.691145877390454</c:v>
                </c:pt>
                <c:pt idx="20">
                  <c:v>1.7527774278846153</c:v>
                </c:pt>
                <c:pt idx="21">
                  <c:v>2.3323702444155061</c:v>
                </c:pt>
                <c:pt idx="22">
                  <c:v>2.1924299356454893</c:v>
                </c:pt>
                <c:pt idx="23">
                  <c:v>1.4377883756152974</c:v>
                </c:pt>
                <c:pt idx="24">
                  <c:v>1.3785435953133227</c:v>
                </c:pt>
                <c:pt idx="25">
                  <c:v>1.4004169537318474</c:v>
                </c:pt>
                <c:pt idx="26">
                  <c:v>1.413916244147539</c:v>
                </c:pt>
                <c:pt idx="27">
                  <c:v>1.3935566570730855</c:v>
                </c:pt>
                <c:pt idx="28">
                  <c:v>1.3040313134127375</c:v>
                </c:pt>
                <c:pt idx="29">
                  <c:v>1.6215625389134201</c:v>
                </c:pt>
                <c:pt idx="30">
                  <c:v>1.4891347298191124</c:v>
                </c:pt>
                <c:pt idx="31">
                  <c:v>1.4505777104613551</c:v>
                </c:pt>
                <c:pt idx="32">
                  <c:v>1.4194038802206463</c:v>
                </c:pt>
                <c:pt idx="33">
                  <c:v>0.96523008874249172</c:v>
                </c:pt>
                <c:pt idx="34">
                  <c:v>1.193962730544768</c:v>
                </c:pt>
                <c:pt idx="35">
                  <c:v>1.1972927834934348</c:v>
                </c:pt>
                <c:pt idx="36">
                  <c:v>1.2075472020994669</c:v>
                </c:pt>
                <c:pt idx="37">
                  <c:v>1.2318447173236515</c:v>
                </c:pt>
                <c:pt idx="38">
                  <c:v>1.1352173807692303</c:v>
                </c:pt>
                <c:pt idx="39">
                  <c:v>1.1511684933545792</c:v>
                </c:pt>
                <c:pt idx="40">
                  <c:v>1.1916655619244396</c:v>
                </c:pt>
                <c:pt idx="41">
                  <c:v>1.1944790122901481</c:v>
                </c:pt>
                <c:pt idx="42">
                  <c:v>1.1926961840454673</c:v>
                </c:pt>
                <c:pt idx="43">
                  <c:v>1.1821245244065937</c:v>
                </c:pt>
                <c:pt idx="44">
                  <c:v>1.1452877323912773</c:v>
                </c:pt>
                <c:pt idx="45">
                  <c:v>1.142029379920195</c:v>
                </c:pt>
                <c:pt idx="46">
                  <c:v>1.2188917979058027</c:v>
                </c:pt>
                <c:pt idx="47">
                  <c:v>1.1973305181972858</c:v>
                </c:pt>
                <c:pt idx="48">
                  <c:v>1.1843663981542911</c:v>
                </c:pt>
                <c:pt idx="49">
                  <c:v>1.1669609255814426</c:v>
                </c:pt>
                <c:pt idx="50">
                  <c:v>1.1512782922944458</c:v>
                </c:pt>
                <c:pt idx="51">
                  <c:v>1.1317290177057737</c:v>
                </c:pt>
                <c:pt idx="52">
                  <c:v>1.1129913372196876</c:v>
                </c:pt>
                <c:pt idx="53">
                  <c:v>1.0758279694888722</c:v>
                </c:pt>
                <c:pt idx="54">
                  <c:v>1.0394626233107405</c:v>
                </c:pt>
                <c:pt idx="55">
                  <c:v>0.94468079999999988</c:v>
                </c:pt>
                <c:pt idx="56">
                  <c:v>0.90666830506480134</c:v>
                </c:pt>
                <c:pt idx="57">
                  <c:v>0.88007302658212094</c:v>
                </c:pt>
                <c:pt idx="58">
                  <c:v>0.88298355488248426</c:v>
                </c:pt>
                <c:pt idx="59">
                  <c:v>0.86890462998402829</c:v>
                </c:pt>
                <c:pt idx="60">
                  <c:v>0.78014011749619527</c:v>
                </c:pt>
                <c:pt idx="61">
                  <c:v>0.78373179337492582</c:v>
                </c:pt>
                <c:pt idx="62">
                  <c:v>1.056048890798869</c:v>
                </c:pt>
                <c:pt idx="63">
                  <c:v>1.1289696392415551</c:v>
                </c:pt>
                <c:pt idx="64">
                  <c:v>1.2761823176646778</c:v>
                </c:pt>
                <c:pt idx="65">
                  <c:v>1.1855784519685664</c:v>
                </c:pt>
                <c:pt idx="66">
                  <c:v>1.2590730620571395</c:v>
                </c:pt>
                <c:pt idx="67">
                  <c:v>1.1734107173105908</c:v>
                </c:pt>
                <c:pt idx="68">
                  <c:v>1.4313185722548147</c:v>
                </c:pt>
                <c:pt idx="69">
                  <c:v>1.5908293771951905</c:v>
                </c:pt>
                <c:pt idx="70">
                  <c:v>1.9835579597223334</c:v>
                </c:pt>
                <c:pt idx="71">
                  <c:v>1.8338723951099354</c:v>
                </c:pt>
                <c:pt idx="72">
                  <c:v>1.6999984988144667</c:v>
                </c:pt>
                <c:pt idx="73">
                  <c:v>1.5791368635988334</c:v>
                </c:pt>
                <c:pt idx="74">
                  <c:v>1.5105109678794895</c:v>
                </c:pt>
                <c:pt idx="75">
                  <c:v>1.3046989651270542</c:v>
                </c:pt>
                <c:pt idx="76">
                  <c:v>1.4605903889057859</c:v>
                </c:pt>
                <c:pt idx="77">
                  <c:v>1.3103771648855249</c:v>
                </c:pt>
                <c:pt idx="78">
                  <c:v>1.1353370556864448</c:v>
                </c:pt>
                <c:pt idx="79">
                  <c:v>1.1831484603570581</c:v>
                </c:pt>
                <c:pt idx="80">
                  <c:v>1.3836578002608246</c:v>
                </c:pt>
                <c:pt idx="81">
                  <c:v>1.2959859036770376</c:v>
                </c:pt>
                <c:pt idx="82">
                  <c:v>1.2307079325995995</c:v>
                </c:pt>
                <c:pt idx="83">
                  <c:v>1.1623417843950647</c:v>
                </c:pt>
                <c:pt idx="84">
                  <c:v>1.3545613960373852</c:v>
                </c:pt>
                <c:pt idx="85">
                  <c:v>1.2769240155604216</c:v>
                </c:pt>
                <c:pt idx="86">
                  <c:v>1.1252682687338094</c:v>
                </c:pt>
                <c:pt idx="87">
                  <c:v>1.2482864129977651</c:v>
                </c:pt>
                <c:pt idx="88">
                  <c:v>1.4872905609646652</c:v>
                </c:pt>
                <c:pt idx="89">
                  <c:v>1.329933607931836</c:v>
                </c:pt>
                <c:pt idx="90">
                  <c:v>1.4487002195417074</c:v>
                </c:pt>
                <c:pt idx="91">
                  <c:v>1.591457070568465</c:v>
                </c:pt>
                <c:pt idx="92">
                  <c:v>1.7951189762464694</c:v>
                </c:pt>
                <c:pt idx="93">
                  <c:v>1.7353566801125693</c:v>
                </c:pt>
                <c:pt idx="94">
                  <c:v>1.6385717050778692</c:v>
                </c:pt>
                <c:pt idx="95">
                  <c:v>1.7686219849374809</c:v>
                </c:pt>
                <c:pt idx="96">
                  <c:v>1.3925232561542984</c:v>
                </c:pt>
                <c:pt idx="97">
                  <c:v>1.3596728280964072</c:v>
                </c:pt>
                <c:pt idx="98">
                  <c:v>1.2368039912744324</c:v>
                </c:pt>
                <c:pt idx="99">
                  <c:v>1.1144311770175628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5920"/>
        <c:axId val="93747456"/>
      </c:lineChart>
      <c:catAx>
        <c:axId val="937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47456"/>
        <c:crosses val="autoZero"/>
        <c:auto val="1"/>
        <c:lblAlgn val="ctr"/>
        <c:lblOffset val="100"/>
        <c:noMultiLvlLbl val="0"/>
      </c:catAx>
      <c:valAx>
        <c:axId val="93747456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9374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331689728104402"/>
          <c:y val="0.138460955803343"/>
          <c:w val="0.175534362816298"/>
          <c:h val="9.656784512674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C41" sqref="C41"/>
    </sheetView>
  </sheetViews>
  <sheetFormatPr defaultColWidth="8.85546875" defaultRowHeight="15" x14ac:dyDescent="0.25"/>
  <cols>
    <col min="3" max="3" width="11.42578125" customWidth="1"/>
    <col min="4" max="4" width="9.140625" customWidth="1"/>
    <col min="5" max="5" width="14.28515625" customWidth="1"/>
  </cols>
  <sheetData>
    <row r="1" spans="1:5" ht="21" thickBot="1" x14ac:dyDescent="0.35">
      <c r="A1" s="36" t="s">
        <v>9</v>
      </c>
      <c r="B1" s="37"/>
      <c r="C1" s="37"/>
      <c r="D1" s="37"/>
      <c r="E1" s="38"/>
    </row>
    <row r="2" spans="1:5" ht="44.25" customHeight="1" thickBot="1" x14ac:dyDescent="0.3">
      <c r="A2" s="32" t="s">
        <v>8</v>
      </c>
      <c r="B2" s="33"/>
      <c r="C2" s="33"/>
      <c r="D2" s="33"/>
      <c r="E2" s="34"/>
    </row>
    <row r="3" spans="1:5" ht="48.75" customHeight="1" thickBot="1" x14ac:dyDescent="0.3">
      <c r="A3" s="30" t="s">
        <v>0</v>
      </c>
      <c r="B3" s="30" t="s">
        <v>3</v>
      </c>
      <c r="C3" s="30" t="s">
        <v>4</v>
      </c>
      <c r="D3" s="30" t="s">
        <v>1</v>
      </c>
      <c r="E3" s="31" t="s">
        <v>5</v>
      </c>
    </row>
    <row r="4" spans="1:5" ht="15.75" x14ac:dyDescent="0.25">
      <c r="A4" s="17">
        <v>1913</v>
      </c>
      <c r="B4" s="18" t="s">
        <v>2</v>
      </c>
      <c r="C4" s="19">
        <v>8.5000000000000006E-2</v>
      </c>
      <c r="D4" s="20">
        <v>4.2497113201148711</v>
      </c>
      <c r="E4" s="21">
        <f t="shared" ref="E4:E35" si="0">C4*100/D4</f>
        <v>2.0001358585858586</v>
      </c>
    </row>
    <row r="5" spans="1:5" ht="15.75" x14ac:dyDescent="0.25">
      <c r="A5" s="22">
        <v>1914</v>
      </c>
      <c r="B5" s="2" t="s">
        <v>2</v>
      </c>
      <c r="C5" s="3">
        <v>8.5000000000000006E-2</v>
      </c>
      <c r="D5" s="4">
        <v>4.2926376970857287</v>
      </c>
      <c r="E5" s="23">
        <f t="shared" si="0"/>
        <v>1.9801344999999997</v>
      </c>
    </row>
    <row r="6" spans="1:5" ht="15.75" x14ac:dyDescent="0.25">
      <c r="A6" s="22">
        <v>1915</v>
      </c>
      <c r="B6" s="2" t="s">
        <v>2</v>
      </c>
      <c r="C6" s="3">
        <v>8.5000000000000006E-2</v>
      </c>
      <c r="D6" s="4">
        <v>4.3355640740565855</v>
      </c>
      <c r="E6" s="23">
        <f t="shared" si="0"/>
        <v>1.9605292079207921</v>
      </c>
    </row>
    <row r="7" spans="1:5" ht="15.75" x14ac:dyDescent="0.25">
      <c r="A7" s="22">
        <v>1916</v>
      </c>
      <c r="B7" s="2" t="s">
        <v>2</v>
      </c>
      <c r="C7" s="3">
        <v>8.2500000000000004E-2</v>
      </c>
      <c r="D7" s="4">
        <v>4.6789750898234441</v>
      </c>
      <c r="E7" s="23">
        <f t="shared" si="0"/>
        <v>1.7632066513761466</v>
      </c>
    </row>
    <row r="8" spans="1:5" ht="15.75" x14ac:dyDescent="0.25">
      <c r="A8" s="22">
        <v>1917</v>
      </c>
      <c r="B8" s="2" t="s">
        <v>2</v>
      </c>
      <c r="C8" s="3">
        <v>7.4999999999999997E-2</v>
      </c>
      <c r="D8" s="4">
        <v>5.4945762522697326</v>
      </c>
      <c r="E8" s="23">
        <f t="shared" si="0"/>
        <v>1.364982421875</v>
      </c>
    </row>
    <row r="9" spans="1:5" ht="15.75" x14ac:dyDescent="0.25">
      <c r="A9" s="22">
        <v>1918</v>
      </c>
      <c r="B9" s="2" t="s">
        <v>2</v>
      </c>
      <c r="C9" s="3">
        <v>8.6249999999999993E-2</v>
      </c>
      <c r="D9" s="4">
        <v>6.4818829225994499</v>
      </c>
      <c r="E9" s="23">
        <f t="shared" si="0"/>
        <v>1.330631870860927</v>
      </c>
    </row>
    <row r="10" spans="1:5" ht="15.75" x14ac:dyDescent="0.25">
      <c r="A10" s="22">
        <v>1919</v>
      </c>
      <c r="B10" s="2" t="s">
        <v>2</v>
      </c>
      <c r="C10" s="3">
        <v>9.375E-2</v>
      </c>
      <c r="D10" s="4">
        <v>7.4262632159583104</v>
      </c>
      <c r="E10" s="23">
        <f t="shared" si="0"/>
        <v>1.2624114884393063</v>
      </c>
    </row>
    <row r="11" spans="1:5" ht="15.75" x14ac:dyDescent="0.25">
      <c r="A11" s="22">
        <v>1920</v>
      </c>
      <c r="B11" s="2" t="s">
        <v>2</v>
      </c>
      <c r="C11" s="3">
        <v>0.11366666666666668</v>
      </c>
      <c r="D11" s="4">
        <v>8.5852753941714575</v>
      </c>
      <c r="E11" s="23">
        <f t="shared" si="0"/>
        <v>1.3239722833333332</v>
      </c>
    </row>
    <row r="12" spans="1:5" ht="15.75" x14ac:dyDescent="0.25">
      <c r="A12" s="22">
        <v>1921</v>
      </c>
      <c r="B12" s="2" t="s">
        <v>2</v>
      </c>
      <c r="C12" s="3">
        <v>0.123</v>
      </c>
      <c r="D12" s="4">
        <v>7.6838214777834537</v>
      </c>
      <c r="E12" s="23">
        <f t="shared" si="0"/>
        <v>1.6007659776536314</v>
      </c>
    </row>
    <row r="13" spans="1:5" ht="15.75" x14ac:dyDescent="0.25">
      <c r="A13" s="22">
        <v>1922</v>
      </c>
      <c r="B13" s="2" t="s">
        <v>2</v>
      </c>
      <c r="C13" s="3">
        <v>0.10625</v>
      </c>
      <c r="D13" s="4">
        <v>7.2116313311040239</v>
      </c>
      <c r="E13" s="23">
        <f t="shared" si="0"/>
        <v>1.4733143601190475</v>
      </c>
    </row>
    <row r="14" spans="1:5" ht="15.75" x14ac:dyDescent="0.25">
      <c r="A14" s="22">
        <v>1923</v>
      </c>
      <c r="B14" s="2" t="s">
        <v>2</v>
      </c>
      <c r="C14" s="3">
        <v>0.105</v>
      </c>
      <c r="D14" s="4">
        <v>7.340410462016596</v>
      </c>
      <c r="E14" s="23">
        <f t="shared" si="0"/>
        <v>1.4304377192982456</v>
      </c>
    </row>
    <row r="15" spans="1:5" ht="15.75" x14ac:dyDescent="0.25">
      <c r="A15" s="22">
        <v>1924</v>
      </c>
      <c r="B15" s="2" t="s">
        <v>2</v>
      </c>
      <c r="C15" s="3">
        <v>0.105</v>
      </c>
      <c r="D15" s="4">
        <v>7.340410462016596</v>
      </c>
      <c r="E15" s="23">
        <f t="shared" si="0"/>
        <v>1.4304377192982456</v>
      </c>
    </row>
    <row r="16" spans="1:5" ht="15.75" x14ac:dyDescent="0.25">
      <c r="A16" s="22">
        <v>1925</v>
      </c>
      <c r="B16" s="2" t="s">
        <v>2</v>
      </c>
      <c r="C16" s="3">
        <v>0.105</v>
      </c>
      <c r="D16" s="4">
        <v>7.5121159699000257</v>
      </c>
      <c r="E16" s="23">
        <f t="shared" si="0"/>
        <v>1.3977419999999998</v>
      </c>
    </row>
    <row r="17" spans="1:5" ht="15.75" x14ac:dyDescent="0.25">
      <c r="A17" s="22">
        <v>1926</v>
      </c>
      <c r="B17" s="2" t="s">
        <v>2</v>
      </c>
      <c r="C17" s="3">
        <v>0.105</v>
      </c>
      <c r="D17" s="4">
        <v>7.5979687238417384</v>
      </c>
      <c r="E17" s="23">
        <f t="shared" si="0"/>
        <v>1.3819483050847459</v>
      </c>
    </row>
    <row r="18" spans="1:5" ht="15.75" x14ac:dyDescent="0.25">
      <c r="A18" s="22">
        <v>1927</v>
      </c>
      <c r="B18" s="2" t="s">
        <v>2</v>
      </c>
      <c r="C18" s="3">
        <v>0.105</v>
      </c>
      <c r="D18" s="4">
        <v>7.4691895929291663</v>
      </c>
      <c r="E18" s="23">
        <f t="shared" si="0"/>
        <v>1.4057750000000002</v>
      </c>
    </row>
    <row r="19" spans="1:5" ht="15.75" x14ac:dyDescent="0.25">
      <c r="A19" s="24">
        <v>1928</v>
      </c>
      <c r="B19" s="6">
        <v>2.4</v>
      </c>
      <c r="C19" s="5">
        <v>0.10500000000000001</v>
      </c>
      <c r="D19" s="7">
        <v>7.340410462016596</v>
      </c>
      <c r="E19" s="23">
        <f t="shared" si="0"/>
        <v>1.4304377192982458</v>
      </c>
    </row>
    <row r="20" spans="1:5" ht="15.75" x14ac:dyDescent="0.25">
      <c r="A20" s="24">
        <v>1929</v>
      </c>
      <c r="B20" s="6">
        <v>4.5</v>
      </c>
      <c r="C20" s="5">
        <v>0.105</v>
      </c>
      <c r="D20" s="7">
        <v>7.340410462016596</v>
      </c>
      <c r="E20" s="23">
        <f t="shared" si="0"/>
        <v>1.4304377192982456</v>
      </c>
    </row>
    <row r="21" spans="1:5" ht="15.75" x14ac:dyDescent="0.25">
      <c r="A21" s="24">
        <v>1930</v>
      </c>
      <c r="B21" s="6">
        <v>6.6</v>
      </c>
      <c r="C21" s="5">
        <v>0.10416666666666667</v>
      </c>
      <c r="D21" s="7">
        <v>7.1687049541331662</v>
      </c>
      <c r="E21" s="23">
        <f t="shared" si="0"/>
        <v>1.4530750998003994</v>
      </c>
    </row>
    <row r="22" spans="1:5" ht="15.75" x14ac:dyDescent="0.25">
      <c r="A22" s="24">
        <v>1931</v>
      </c>
      <c r="B22" s="6">
        <v>8.6999999999999993</v>
      </c>
      <c r="C22" s="5">
        <v>0.1</v>
      </c>
      <c r="D22" s="7">
        <v>6.5248092995703066</v>
      </c>
      <c r="E22" s="23">
        <f t="shared" si="0"/>
        <v>1.5326118421052632</v>
      </c>
    </row>
    <row r="23" spans="1:5" ht="15.75" x14ac:dyDescent="0.25">
      <c r="A23" s="24">
        <v>1932</v>
      </c>
      <c r="B23" s="6">
        <v>10.7</v>
      </c>
      <c r="C23" s="5">
        <v>9.9454828660436131E-2</v>
      </c>
      <c r="D23" s="7">
        <v>5.880913645007448</v>
      </c>
      <c r="E23" s="23">
        <f t="shared" si="0"/>
        <v>1.691145877390454</v>
      </c>
    </row>
    <row r="24" spans="1:5" ht="15.75" x14ac:dyDescent="0.25">
      <c r="A24" s="24">
        <v>1933</v>
      </c>
      <c r="B24" s="6">
        <v>12.8</v>
      </c>
      <c r="C24" s="5">
        <v>9.7812499999999997E-2</v>
      </c>
      <c r="D24" s="7">
        <v>5.580429006211447</v>
      </c>
      <c r="E24" s="23">
        <f t="shared" si="0"/>
        <v>1.7527774278846153</v>
      </c>
    </row>
    <row r="25" spans="1:5" ht="15.75" x14ac:dyDescent="0.25">
      <c r="A25" s="24">
        <v>1934</v>
      </c>
      <c r="B25" s="6">
        <v>14.9</v>
      </c>
      <c r="C25" s="5">
        <v>0.13416107382550335</v>
      </c>
      <c r="D25" s="7">
        <v>5.7521345140948759</v>
      </c>
      <c r="E25" s="23">
        <f t="shared" si="0"/>
        <v>2.3323702444155061</v>
      </c>
    </row>
    <row r="26" spans="1:5" ht="15.75" x14ac:dyDescent="0.25">
      <c r="A26" s="24">
        <v>1935</v>
      </c>
      <c r="B26" s="6">
        <v>16.899999999999999</v>
      </c>
      <c r="C26" s="5">
        <v>0.12893491124260359</v>
      </c>
      <c r="D26" s="7">
        <v>5.880913645007448</v>
      </c>
      <c r="E26" s="23">
        <f t="shared" si="0"/>
        <v>2.1924299356454893</v>
      </c>
    </row>
    <row r="27" spans="1:5" ht="15.75" x14ac:dyDescent="0.25">
      <c r="A27" s="24">
        <v>1936</v>
      </c>
      <c r="B27" s="8">
        <v>19</v>
      </c>
      <c r="C27" s="5">
        <v>8.5789473684210527E-2</v>
      </c>
      <c r="D27" s="7">
        <v>5.9667663989491624</v>
      </c>
      <c r="E27" s="23">
        <f t="shared" si="0"/>
        <v>1.4377883756152974</v>
      </c>
    </row>
    <row r="28" spans="1:5" ht="15.75" x14ac:dyDescent="0.25">
      <c r="A28" s="24">
        <v>1937</v>
      </c>
      <c r="B28" s="6">
        <v>21.1</v>
      </c>
      <c r="C28" s="5">
        <v>8.5213270142180095E-2</v>
      </c>
      <c r="D28" s="7">
        <v>6.1813982838034489</v>
      </c>
      <c r="E28" s="23">
        <f t="shared" si="0"/>
        <v>1.3785435953133227</v>
      </c>
    </row>
    <row r="29" spans="1:5" ht="15.75" x14ac:dyDescent="0.25">
      <c r="A29" s="24">
        <v>1938</v>
      </c>
      <c r="B29" s="6">
        <v>23.1</v>
      </c>
      <c r="C29" s="5">
        <v>8.4761904761904761E-2</v>
      </c>
      <c r="D29" s="7">
        <v>6.0526191528908768</v>
      </c>
      <c r="E29" s="23">
        <f t="shared" si="0"/>
        <v>1.4004169537318474</v>
      </c>
    </row>
    <row r="30" spans="1:5" ht="15.75" x14ac:dyDescent="0.25">
      <c r="A30" s="24">
        <v>1939</v>
      </c>
      <c r="B30" s="6">
        <v>25.2</v>
      </c>
      <c r="C30" s="5">
        <v>8.4365079365079365E-2</v>
      </c>
      <c r="D30" s="7">
        <v>5.9667663989491624</v>
      </c>
      <c r="E30" s="23">
        <f t="shared" si="0"/>
        <v>1.413916244147539</v>
      </c>
    </row>
    <row r="31" spans="1:5" ht="15.75" x14ac:dyDescent="0.25">
      <c r="A31" s="24">
        <v>1940</v>
      </c>
      <c r="B31" s="6">
        <v>27.3</v>
      </c>
      <c r="C31" s="5">
        <v>8.3748473748473745E-2</v>
      </c>
      <c r="D31" s="7">
        <v>6.00969277592002</v>
      </c>
      <c r="E31" s="23">
        <f t="shared" si="0"/>
        <v>1.3935566570730855</v>
      </c>
    </row>
    <row r="32" spans="1:5" ht="15.75" x14ac:dyDescent="0.25">
      <c r="A32" s="24">
        <v>1941</v>
      </c>
      <c r="B32" s="6">
        <v>29.3</v>
      </c>
      <c r="C32" s="5">
        <v>8.2286689419795236E-2</v>
      </c>
      <c r="D32" s="7">
        <v>6.3101774147160201</v>
      </c>
      <c r="E32" s="23">
        <f t="shared" si="0"/>
        <v>1.3040313134127375</v>
      </c>
    </row>
    <row r="33" spans="1:5" ht="15.75" x14ac:dyDescent="0.25">
      <c r="A33" s="24">
        <v>1942</v>
      </c>
      <c r="B33" s="6">
        <v>31.4</v>
      </c>
      <c r="C33" s="5">
        <v>0.11346072186836519</v>
      </c>
      <c r="D33" s="7">
        <v>6.9969994462497382</v>
      </c>
      <c r="E33" s="23">
        <f t="shared" si="0"/>
        <v>1.6215625389134201</v>
      </c>
    </row>
    <row r="34" spans="1:5" ht="15.75" x14ac:dyDescent="0.25">
      <c r="A34" s="24">
        <v>1943</v>
      </c>
      <c r="B34" s="6">
        <v>33.5</v>
      </c>
      <c r="C34" s="5">
        <v>0.11058706467661691</v>
      </c>
      <c r="D34" s="7">
        <v>7.4262632159583104</v>
      </c>
      <c r="E34" s="23">
        <f t="shared" si="0"/>
        <v>1.4891347298191124</v>
      </c>
    </row>
    <row r="35" spans="1:5" ht="15.75" x14ac:dyDescent="0.25">
      <c r="A35" s="24">
        <v>1944</v>
      </c>
      <c r="B35" s="6">
        <v>35.6</v>
      </c>
      <c r="C35" s="5">
        <v>0.10959176029962547</v>
      </c>
      <c r="D35" s="7">
        <v>7.5550423468708825</v>
      </c>
      <c r="E35" s="23">
        <f t="shared" si="0"/>
        <v>1.4505777104613551</v>
      </c>
    </row>
    <row r="36" spans="1:5" ht="15.75" x14ac:dyDescent="0.25">
      <c r="A36" s="24">
        <v>1945</v>
      </c>
      <c r="B36" s="6">
        <v>37.6</v>
      </c>
      <c r="C36" s="5">
        <v>0.10967375886524824</v>
      </c>
      <c r="D36" s="7">
        <v>7.7267478547543105</v>
      </c>
      <c r="E36" s="23">
        <f t="shared" ref="E36:E67" si="1">C36*100/D36</f>
        <v>1.4194038802206463</v>
      </c>
    </row>
    <row r="37" spans="1:5" ht="15.75" x14ac:dyDescent="0.25">
      <c r="A37" s="24">
        <v>1946</v>
      </c>
      <c r="B37" s="6">
        <v>39.700000000000003</v>
      </c>
      <c r="C37" s="5">
        <v>8.0795969773299753E-2</v>
      </c>
      <c r="D37" s="7">
        <v>8.3706435093171709</v>
      </c>
      <c r="E37" s="23">
        <f t="shared" si="1"/>
        <v>0.96523008874249172</v>
      </c>
    </row>
    <row r="38" spans="1:5" ht="15.75" x14ac:dyDescent="0.25">
      <c r="A38" s="24">
        <v>1947</v>
      </c>
      <c r="B38" s="6">
        <v>41.8</v>
      </c>
      <c r="C38" s="5">
        <v>0.11429306220095695</v>
      </c>
      <c r="D38" s="7">
        <v>9.5725820645011748</v>
      </c>
      <c r="E38" s="23">
        <f t="shared" si="1"/>
        <v>1.193962730544768</v>
      </c>
    </row>
    <row r="39" spans="1:5" ht="15.75" x14ac:dyDescent="0.25">
      <c r="A39" s="24">
        <v>1948</v>
      </c>
      <c r="B39" s="6">
        <v>43.8</v>
      </c>
      <c r="C39" s="5">
        <v>0.12386301369863015</v>
      </c>
      <c r="D39" s="7">
        <v>10.345256849976606</v>
      </c>
      <c r="E39" s="23">
        <f t="shared" si="1"/>
        <v>1.1972927834934348</v>
      </c>
    </row>
    <row r="40" spans="1:5" ht="15.75" x14ac:dyDescent="0.25">
      <c r="A40" s="24">
        <v>1949</v>
      </c>
      <c r="B40" s="6">
        <v>45.9</v>
      </c>
      <c r="C40" s="5">
        <v>0.12336879084967318</v>
      </c>
      <c r="D40" s="7">
        <v>10.216477719064034</v>
      </c>
      <c r="E40" s="23">
        <f t="shared" si="1"/>
        <v>1.2075472020994669</v>
      </c>
    </row>
    <row r="41" spans="1:5" ht="15.75" x14ac:dyDescent="0.25">
      <c r="A41" s="24">
        <v>1950</v>
      </c>
      <c r="B41" s="8">
        <v>48</v>
      </c>
      <c r="C41" s="5">
        <v>0.12743750000000001</v>
      </c>
      <c r="D41" s="7">
        <v>10.345256849976606</v>
      </c>
      <c r="E41" s="23">
        <f t="shared" si="1"/>
        <v>1.2318447173236515</v>
      </c>
    </row>
    <row r="42" spans="1:5" ht="15.75" x14ac:dyDescent="0.25">
      <c r="A42" s="24">
        <v>1951</v>
      </c>
      <c r="B42" s="8">
        <v>50</v>
      </c>
      <c r="C42" s="5">
        <v>0.12669999999999995</v>
      </c>
      <c r="D42" s="7">
        <v>11.160858012422894</v>
      </c>
      <c r="E42" s="23">
        <f t="shared" si="1"/>
        <v>1.1352173807692303</v>
      </c>
    </row>
    <row r="43" spans="1:5" ht="15.75" x14ac:dyDescent="0.25">
      <c r="A43" s="24">
        <v>1952</v>
      </c>
      <c r="B43" s="6">
        <v>52.1</v>
      </c>
      <c r="C43" s="5">
        <v>0.13095105566218809</v>
      </c>
      <c r="D43" s="7">
        <v>11.375489897277181</v>
      </c>
      <c r="E43" s="23">
        <f t="shared" si="1"/>
        <v>1.1511684933545792</v>
      </c>
    </row>
    <row r="44" spans="1:5" ht="15.75" x14ac:dyDescent="0.25">
      <c r="A44" s="24">
        <v>1953</v>
      </c>
      <c r="B44" s="6">
        <v>54.2</v>
      </c>
      <c r="C44" s="5">
        <v>0.13658087330873309</v>
      </c>
      <c r="D44" s="7">
        <v>11.461342651218894</v>
      </c>
      <c r="E44" s="23">
        <f t="shared" si="1"/>
        <v>1.1916655619244396</v>
      </c>
    </row>
    <row r="45" spans="1:5" ht="15.75" x14ac:dyDescent="0.25">
      <c r="A45" s="24">
        <v>1954</v>
      </c>
      <c r="B45" s="6">
        <v>56.2</v>
      </c>
      <c r="C45" s="5">
        <v>0.13792882562277578</v>
      </c>
      <c r="D45" s="7">
        <v>11.547195405160608</v>
      </c>
      <c r="E45" s="23">
        <f t="shared" si="1"/>
        <v>1.1944790122901481</v>
      </c>
    </row>
    <row r="46" spans="1:5" ht="15.75" x14ac:dyDescent="0.25">
      <c r="A46" s="24">
        <v>1955</v>
      </c>
      <c r="B46" s="6">
        <v>58.3</v>
      </c>
      <c r="C46" s="5">
        <v>0.13721097770154372</v>
      </c>
      <c r="D46" s="7">
        <v>11.504269028189752</v>
      </c>
      <c r="E46" s="23">
        <f t="shared" si="1"/>
        <v>1.1926961840454673</v>
      </c>
    </row>
    <row r="47" spans="1:5" ht="15.75" x14ac:dyDescent="0.25">
      <c r="A47" s="24">
        <v>1956</v>
      </c>
      <c r="B47" s="9">
        <v>60.4</v>
      </c>
      <c r="C47" s="5">
        <v>0.13802455845439007</v>
      </c>
      <c r="D47" s="7">
        <v>11.675974536073181</v>
      </c>
      <c r="E47" s="23">
        <f t="shared" si="1"/>
        <v>1.1821245244065937</v>
      </c>
    </row>
    <row r="48" spans="1:5" ht="15.75" x14ac:dyDescent="0.25">
      <c r="A48" s="24">
        <v>1957</v>
      </c>
      <c r="B48" s="10">
        <v>60</v>
      </c>
      <c r="C48" s="5">
        <v>0.13814817876344085</v>
      </c>
      <c r="D48" s="7">
        <v>12.062311928810896</v>
      </c>
      <c r="E48" s="23">
        <f t="shared" si="1"/>
        <v>1.1452877323912773</v>
      </c>
    </row>
    <row r="49" spans="1:5" ht="15.75" x14ac:dyDescent="0.25">
      <c r="A49" s="24">
        <v>1958</v>
      </c>
      <c r="B49" s="9">
        <v>66.5</v>
      </c>
      <c r="C49" s="5">
        <v>0.14167700081857867</v>
      </c>
      <c r="D49" s="7">
        <v>12.405722944577754</v>
      </c>
      <c r="E49" s="23">
        <f t="shared" si="1"/>
        <v>1.142029379920195</v>
      </c>
    </row>
    <row r="50" spans="1:5" ht="15.75" x14ac:dyDescent="0.25">
      <c r="A50" s="24">
        <v>1959</v>
      </c>
      <c r="B50" s="6">
        <v>66.900000000000006</v>
      </c>
      <c r="C50" s="5">
        <v>0.15225879161844832</v>
      </c>
      <c r="D50" s="7">
        <v>12.491575698519471</v>
      </c>
      <c r="E50" s="23">
        <f t="shared" si="1"/>
        <v>1.2188917979058027</v>
      </c>
    </row>
    <row r="51" spans="1:5" ht="15.75" x14ac:dyDescent="0.25">
      <c r="A51" s="24">
        <v>1960</v>
      </c>
      <c r="B51" s="6">
        <v>67.3</v>
      </c>
      <c r="C51" s="5">
        <v>0.15213530110123183</v>
      </c>
      <c r="D51" s="7">
        <v>12.706207583373757</v>
      </c>
      <c r="E51" s="23">
        <f t="shared" si="1"/>
        <v>1.1973305181972858</v>
      </c>
    </row>
    <row r="52" spans="1:5" ht="15.75" x14ac:dyDescent="0.25">
      <c r="A52" s="24">
        <v>1961</v>
      </c>
      <c r="B52" s="9">
        <v>67.7</v>
      </c>
      <c r="C52" s="5">
        <v>0.15201326985157479</v>
      </c>
      <c r="D52" s="7">
        <v>12.834986714286329</v>
      </c>
      <c r="E52" s="23">
        <f t="shared" si="1"/>
        <v>1.1843663981542911</v>
      </c>
    </row>
    <row r="53" spans="1:5" ht="15.75" x14ac:dyDescent="0.25">
      <c r="A53" s="24">
        <v>1962</v>
      </c>
      <c r="B53" s="11">
        <v>70.2</v>
      </c>
      <c r="C53" s="5">
        <v>0.15128208189734402</v>
      </c>
      <c r="D53" s="7">
        <v>12.9637658451989</v>
      </c>
      <c r="E53" s="23">
        <f t="shared" si="1"/>
        <v>1.1669609255814426</v>
      </c>
    </row>
    <row r="54" spans="1:5" ht="15.75" x14ac:dyDescent="0.25">
      <c r="A54" s="24">
        <v>1963</v>
      </c>
      <c r="B54" s="11">
        <v>70.400000000000006</v>
      </c>
      <c r="C54" s="5">
        <v>0.15122583027859238</v>
      </c>
      <c r="D54" s="7">
        <v>13.135471353082329</v>
      </c>
      <c r="E54" s="23">
        <f t="shared" si="1"/>
        <v>1.1512782922944458</v>
      </c>
    </row>
    <row r="55" spans="1:5" ht="15.75" x14ac:dyDescent="0.25">
      <c r="A55" s="24">
        <v>1964</v>
      </c>
      <c r="B55" s="11">
        <v>72.7</v>
      </c>
      <c r="C55" s="5">
        <v>0.15060118197297778</v>
      </c>
      <c r="D55" s="7">
        <v>13.307176860965757</v>
      </c>
      <c r="E55" s="23">
        <f t="shared" si="1"/>
        <v>1.1317290177057737</v>
      </c>
    </row>
    <row r="56" spans="1:5" ht="15.75" x14ac:dyDescent="0.25">
      <c r="A56" s="24">
        <v>1965</v>
      </c>
      <c r="B56" s="11">
        <v>73.099999999999994</v>
      </c>
      <c r="C56" s="5">
        <v>0.15049655997639116</v>
      </c>
      <c r="D56" s="7">
        <v>13.521808745820044</v>
      </c>
      <c r="E56" s="23">
        <f t="shared" si="1"/>
        <v>1.1129913372196876</v>
      </c>
    </row>
    <row r="57" spans="1:5" ht="15.75" x14ac:dyDescent="0.25">
      <c r="A57" s="24">
        <v>1966</v>
      </c>
      <c r="B57" s="11">
        <v>76.599999999999994</v>
      </c>
      <c r="C57" s="5">
        <v>0.14962772619599091</v>
      </c>
      <c r="D57" s="7">
        <v>13.908146138557759</v>
      </c>
      <c r="E57" s="23">
        <f t="shared" si="1"/>
        <v>1.0758279694888722</v>
      </c>
    </row>
    <row r="58" spans="1:5" ht="15.75" x14ac:dyDescent="0.25">
      <c r="A58" s="24">
        <v>1967</v>
      </c>
      <c r="B58" s="11">
        <v>79.2</v>
      </c>
      <c r="C58" s="5">
        <v>0.14903201714727923</v>
      </c>
      <c r="D58" s="7">
        <v>14.337409908266332</v>
      </c>
      <c r="E58" s="23">
        <f t="shared" si="1"/>
        <v>1.0394626233107405</v>
      </c>
    </row>
    <row r="59" spans="1:5" ht="15.75" x14ac:dyDescent="0.25">
      <c r="A59" s="24">
        <v>1968</v>
      </c>
      <c r="B59" s="12">
        <v>80</v>
      </c>
      <c r="C59" s="5">
        <v>0.14111999999999997</v>
      </c>
      <c r="D59" s="7">
        <v>14.938379185858333</v>
      </c>
      <c r="E59" s="23">
        <f t="shared" si="1"/>
        <v>0.94468079999999988</v>
      </c>
    </row>
    <row r="60" spans="1:5" ht="15.75" x14ac:dyDescent="0.25">
      <c r="A60" s="24">
        <v>1969</v>
      </c>
      <c r="B60" s="11">
        <v>85.4</v>
      </c>
      <c r="C60" s="5">
        <v>0.14283634660421543</v>
      </c>
      <c r="D60" s="7">
        <v>15.753980348304625</v>
      </c>
      <c r="E60" s="23">
        <f t="shared" si="1"/>
        <v>0.90666830506480134</v>
      </c>
    </row>
    <row r="61" spans="1:5" ht="15.75" x14ac:dyDescent="0.25">
      <c r="A61" s="24">
        <v>1970</v>
      </c>
      <c r="B61" s="11">
        <v>85.6</v>
      </c>
      <c r="C61" s="5">
        <v>0.14657998442367601</v>
      </c>
      <c r="D61" s="7">
        <v>16.655434264692627</v>
      </c>
      <c r="E61" s="23">
        <f t="shared" si="1"/>
        <v>0.88007302658212094</v>
      </c>
    </row>
    <row r="62" spans="1:5" ht="15.75" x14ac:dyDescent="0.25">
      <c r="A62" s="24">
        <v>1971</v>
      </c>
      <c r="B62" s="11">
        <v>85.2</v>
      </c>
      <c r="C62" s="5">
        <v>0.15350830399061033</v>
      </c>
      <c r="D62" s="7">
        <v>17.3851826731972</v>
      </c>
      <c r="E62" s="23">
        <f t="shared" si="1"/>
        <v>0.88298355488248426</v>
      </c>
    </row>
    <row r="63" spans="1:5" ht="15.75" x14ac:dyDescent="0.25">
      <c r="A63" s="24">
        <v>1972</v>
      </c>
      <c r="B63" s="11">
        <v>84.7</v>
      </c>
      <c r="C63" s="5">
        <v>0.15590951777938583</v>
      </c>
      <c r="D63" s="7">
        <v>17.943225573818346</v>
      </c>
      <c r="E63" s="23">
        <f t="shared" si="1"/>
        <v>0.86890462998402829</v>
      </c>
    </row>
    <row r="64" spans="1:5" ht="15.75" x14ac:dyDescent="0.25">
      <c r="A64" s="24">
        <v>1973</v>
      </c>
      <c r="B64" s="11">
        <v>81.099999999999994</v>
      </c>
      <c r="C64" s="5">
        <v>0.14868933415536376</v>
      </c>
      <c r="D64" s="7">
        <v>19.059311375060634</v>
      </c>
      <c r="E64" s="23">
        <f t="shared" si="1"/>
        <v>0.78014011749619527</v>
      </c>
    </row>
    <row r="65" spans="1:5" ht="15.75" x14ac:dyDescent="0.25">
      <c r="A65" s="24">
        <v>1974</v>
      </c>
      <c r="B65" s="11">
        <v>79.2</v>
      </c>
      <c r="C65" s="5">
        <v>0.16585883838383839</v>
      </c>
      <c r="D65" s="7">
        <v>21.162703846632638</v>
      </c>
      <c r="E65" s="23">
        <f t="shared" si="1"/>
        <v>0.78373179337492582</v>
      </c>
    </row>
    <row r="66" spans="1:5" ht="15.75" x14ac:dyDescent="0.25">
      <c r="A66" s="24">
        <v>1975</v>
      </c>
      <c r="B66" s="11">
        <v>79.900000000000006</v>
      </c>
      <c r="C66" s="5">
        <v>0.24388805798915311</v>
      </c>
      <c r="D66" s="7">
        <v>23.094390810321215</v>
      </c>
      <c r="E66" s="23">
        <f t="shared" si="1"/>
        <v>1.056048890798869</v>
      </c>
    </row>
    <row r="67" spans="1:5" ht="15.75" x14ac:dyDescent="0.25">
      <c r="A67" s="24">
        <v>1976</v>
      </c>
      <c r="B67" s="11">
        <v>86.6</v>
      </c>
      <c r="C67" s="5">
        <v>0.27575205927636642</v>
      </c>
      <c r="D67" s="7">
        <v>24.425108496417796</v>
      </c>
      <c r="E67" s="23">
        <f t="shared" si="1"/>
        <v>1.1289696392415551</v>
      </c>
    </row>
    <row r="68" spans="1:5" ht="15.75" x14ac:dyDescent="0.25">
      <c r="A68" s="24">
        <v>1977</v>
      </c>
      <c r="B68" s="13">
        <v>86.9</v>
      </c>
      <c r="C68" s="5">
        <v>0.33197821250479476</v>
      </c>
      <c r="D68" s="7">
        <v>26.013384444339515</v>
      </c>
      <c r="E68" s="23">
        <f t="shared" ref="E68:E99" si="2">C68*100/D68</f>
        <v>1.2761823176646778</v>
      </c>
    </row>
    <row r="69" spans="1:5" ht="15.75" x14ac:dyDescent="0.25">
      <c r="A69" s="24">
        <v>1978</v>
      </c>
      <c r="B69" s="11">
        <v>87.1</v>
      </c>
      <c r="C69" s="5">
        <v>0.33181967087638725</v>
      </c>
      <c r="D69" s="7">
        <v>27.987997784998953</v>
      </c>
      <c r="E69" s="23">
        <f t="shared" si="2"/>
        <v>1.1855784519685664</v>
      </c>
    </row>
    <row r="70" spans="1:5" ht="15.75" x14ac:dyDescent="0.25">
      <c r="A70" s="24">
        <v>1979</v>
      </c>
      <c r="B70" s="14">
        <v>87.566666666666663</v>
      </c>
      <c r="C70" s="5">
        <v>0.39238444994290073</v>
      </c>
      <c r="D70" s="7">
        <v>31.164549680842384</v>
      </c>
      <c r="E70" s="23">
        <f t="shared" si="2"/>
        <v>1.2590730620571395</v>
      </c>
    </row>
    <row r="71" spans="1:5" ht="15.75" x14ac:dyDescent="0.25">
      <c r="A71" s="24">
        <v>1980</v>
      </c>
      <c r="B71" s="14">
        <v>84.68</v>
      </c>
      <c r="C71" s="5">
        <v>0.41505103133364829</v>
      </c>
      <c r="D71" s="7">
        <v>35.371334623986407</v>
      </c>
      <c r="E71" s="23">
        <f t="shared" si="2"/>
        <v>1.1734107173105908</v>
      </c>
    </row>
    <row r="72" spans="1:5" ht="15.75" x14ac:dyDescent="0.25">
      <c r="A72" s="24">
        <v>1981</v>
      </c>
      <c r="B72" s="14">
        <v>84.36</v>
      </c>
      <c r="C72" s="5">
        <v>0.55850160423581474</v>
      </c>
      <c r="D72" s="7">
        <v>39.020076666509276</v>
      </c>
      <c r="E72" s="23">
        <f t="shared" si="2"/>
        <v>1.4313185722548147</v>
      </c>
    </row>
    <row r="73" spans="1:5" ht="15.75" x14ac:dyDescent="0.25">
      <c r="A73" s="24">
        <v>1982</v>
      </c>
      <c r="B73" s="14">
        <v>81.69</v>
      </c>
      <c r="C73" s="5">
        <v>0.65898442587832051</v>
      </c>
      <c r="D73" s="7">
        <v>41.423953776877283</v>
      </c>
      <c r="E73" s="23">
        <f t="shared" si="2"/>
        <v>1.5908293771951905</v>
      </c>
    </row>
    <row r="74" spans="1:5" ht="15.75" x14ac:dyDescent="0.25">
      <c r="A74" s="24">
        <v>1983</v>
      </c>
      <c r="B74" s="14">
        <v>78.36</v>
      </c>
      <c r="C74" s="5">
        <v>0.84806368895695083</v>
      </c>
      <c r="D74" s="7">
        <v>42.754671462973853</v>
      </c>
      <c r="E74" s="23">
        <f t="shared" si="2"/>
        <v>1.9835579597223334</v>
      </c>
    </row>
    <row r="75" spans="1:5" ht="15.75" x14ac:dyDescent="0.25">
      <c r="A75" s="24">
        <v>1984</v>
      </c>
      <c r="B75" s="14">
        <v>86.05</v>
      </c>
      <c r="C75" s="5">
        <v>0.81791636161146619</v>
      </c>
      <c r="D75" s="7">
        <v>44.600505672720722</v>
      </c>
      <c r="E75" s="23">
        <f t="shared" si="2"/>
        <v>1.8338723951099354</v>
      </c>
    </row>
    <row r="76" spans="1:5" ht="15.75" x14ac:dyDescent="0.25">
      <c r="A76" s="24">
        <v>1985</v>
      </c>
      <c r="B76" s="14">
        <v>74.12</v>
      </c>
      <c r="C76" s="5">
        <v>0.78520859417161359</v>
      </c>
      <c r="D76" s="7">
        <v>46.18878162064243</v>
      </c>
      <c r="E76" s="23">
        <f t="shared" si="2"/>
        <v>1.6999984988144667</v>
      </c>
    </row>
    <row r="77" spans="1:5" ht="15.75" x14ac:dyDescent="0.25">
      <c r="A77" s="24">
        <v>1986</v>
      </c>
      <c r="B77" s="14">
        <v>81.95</v>
      </c>
      <c r="C77" s="5">
        <v>0.74294140227781158</v>
      </c>
      <c r="D77" s="7">
        <v>47.047309160059584</v>
      </c>
      <c r="E77" s="23">
        <f t="shared" si="2"/>
        <v>1.5791368635988334</v>
      </c>
    </row>
    <row r="78" spans="1:5" ht="15.75" x14ac:dyDescent="0.25">
      <c r="A78" s="24">
        <v>1987</v>
      </c>
      <c r="B78" s="14">
        <v>80.48</v>
      </c>
      <c r="C78" s="5">
        <v>0.73659107024519543</v>
      </c>
      <c r="D78" s="7">
        <v>48.764364238893869</v>
      </c>
      <c r="E78" s="23">
        <f t="shared" si="2"/>
        <v>1.5105109678794895</v>
      </c>
    </row>
    <row r="79" spans="1:5" ht="15.75" x14ac:dyDescent="0.25">
      <c r="A79" s="24">
        <v>1988</v>
      </c>
      <c r="B79" s="14">
        <v>82.36</v>
      </c>
      <c r="C79" s="5">
        <v>0.66255097539258545</v>
      </c>
      <c r="D79" s="7">
        <v>50.781903956524168</v>
      </c>
      <c r="E79" s="23">
        <f t="shared" si="2"/>
        <v>1.3046989651270542</v>
      </c>
    </row>
    <row r="80" spans="1:5" ht="15.75" x14ac:dyDescent="0.25">
      <c r="A80" s="24">
        <v>1989</v>
      </c>
      <c r="B80" s="14">
        <v>81.19</v>
      </c>
      <c r="C80" s="5">
        <v>0.77745338506384198</v>
      </c>
      <c r="D80" s="7">
        <v>53.22870744386303</v>
      </c>
      <c r="E80" s="23">
        <f t="shared" si="2"/>
        <v>1.4605903889057859</v>
      </c>
    </row>
    <row r="81" spans="1:5" ht="15.75" x14ac:dyDescent="0.25">
      <c r="A81" s="24">
        <v>1990</v>
      </c>
      <c r="B81" s="14">
        <v>83.526666666666657</v>
      </c>
      <c r="C81" s="5">
        <v>0.7351841560912018</v>
      </c>
      <c r="D81" s="7">
        <v>56.104774700910468</v>
      </c>
      <c r="E81" s="23">
        <f t="shared" si="2"/>
        <v>1.3103771648855249</v>
      </c>
    </row>
    <row r="82" spans="1:5" ht="15.75" x14ac:dyDescent="0.25">
      <c r="A82" s="24">
        <v>1991</v>
      </c>
      <c r="B82" s="14">
        <v>85.863333333333344</v>
      </c>
      <c r="C82" s="5">
        <v>0.66378304573158897</v>
      </c>
      <c r="D82" s="7">
        <v>58.465725434307615</v>
      </c>
      <c r="E82" s="23">
        <f t="shared" si="2"/>
        <v>1.1353370556864448</v>
      </c>
    </row>
    <row r="83" spans="1:5" ht="15.75" x14ac:dyDescent="0.25">
      <c r="A83" s="24">
        <v>1992</v>
      </c>
      <c r="B83" s="12">
        <v>88.2</v>
      </c>
      <c r="C83" s="5">
        <v>0.71255952380952392</v>
      </c>
      <c r="D83" s="7">
        <v>60.225706890112775</v>
      </c>
      <c r="E83" s="23">
        <f t="shared" si="2"/>
        <v>1.1831484603570581</v>
      </c>
    </row>
    <row r="84" spans="1:5" ht="15.75" x14ac:dyDescent="0.25">
      <c r="A84" s="24">
        <v>1993</v>
      </c>
      <c r="B84" s="12">
        <v>85.9</v>
      </c>
      <c r="C84" s="5">
        <v>0.85826376600698484</v>
      </c>
      <c r="D84" s="7">
        <v>62.028614722888776</v>
      </c>
      <c r="E84" s="23">
        <f t="shared" si="2"/>
        <v>1.3836578002608246</v>
      </c>
    </row>
    <row r="85" spans="1:5" ht="15.75" x14ac:dyDescent="0.25">
      <c r="A85" s="24">
        <v>1994</v>
      </c>
      <c r="B85" s="14">
        <v>84.985714285714295</v>
      </c>
      <c r="C85" s="5">
        <v>0.8244659354513364</v>
      </c>
      <c r="D85" s="7">
        <v>63.616890670810491</v>
      </c>
      <c r="E85" s="23">
        <f t="shared" si="2"/>
        <v>1.2959859036770376</v>
      </c>
    </row>
    <row r="86" spans="1:5" ht="15.75" x14ac:dyDescent="0.25">
      <c r="A86" s="24">
        <v>1995</v>
      </c>
      <c r="B86" s="12">
        <v>84.071428571428584</v>
      </c>
      <c r="C86" s="5">
        <v>0.80512664967431324</v>
      </c>
      <c r="D86" s="7">
        <v>65.419798503586506</v>
      </c>
      <c r="E86" s="23">
        <f t="shared" si="2"/>
        <v>1.2307079325995995</v>
      </c>
    </row>
    <row r="87" spans="1:5" ht="15.75" x14ac:dyDescent="0.25">
      <c r="A87" s="24">
        <v>1996</v>
      </c>
      <c r="B87" s="12">
        <v>83.157142857142873</v>
      </c>
      <c r="C87" s="5">
        <v>0.78285445799690789</v>
      </c>
      <c r="D87" s="7">
        <v>67.351485467275083</v>
      </c>
      <c r="E87" s="23">
        <f t="shared" si="2"/>
        <v>1.1623417843950647</v>
      </c>
    </row>
    <row r="88" spans="1:5" ht="15.75" x14ac:dyDescent="0.25">
      <c r="A88" s="24">
        <v>1997</v>
      </c>
      <c r="B88" s="12">
        <v>82.242857142857162</v>
      </c>
      <c r="C88" s="5">
        <v>0.93324993051936767</v>
      </c>
      <c r="D88" s="7">
        <v>68.896835038225944</v>
      </c>
      <c r="E88" s="23">
        <f t="shared" si="2"/>
        <v>1.3545613960373852</v>
      </c>
    </row>
    <row r="89" spans="1:5" ht="15.75" x14ac:dyDescent="0.25">
      <c r="A89" s="24">
        <v>1998</v>
      </c>
      <c r="B89" s="12">
        <v>81.32857142857145</v>
      </c>
      <c r="C89" s="5">
        <v>0.89346366297792612</v>
      </c>
      <c r="D89" s="7">
        <v>69.969994462497382</v>
      </c>
      <c r="E89" s="23">
        <f t="shared" si="2"/>
        <v>1.2769240155604216</v>
      </c>
    </row>
    <row r="90" spans="1:5" ht="15.75" x14ac:dyDescent="0.25">
      <c r="A90" s="24">
        <v>1999</v>
      </c>
      <c r="B90" s="10">
        <v>76</v>
      </c>
      <c r="C90" s="5">
        <v>0.8047394736842105</v>
      </c>
      <c r="D90" s="7">
        <v>71.51534403344823</v>
      </c>
      <c r="E90" s="23">
        <f t="shared" si="2"/>
        <v>1.1252682687338094</v>
      </c>
    </row>
    <row r="91" spans="1:5" ht="15.75" x14ac:dyDescent="0.25">
      <c r="A91" s="24">
        <v>2000</v>
      </c>
      <c r="B91" s="9">
        <v>81.8</v>
      </c>
      <c r="C91" s="5">
        <v>0.92272359413202931</v>
      </c>
      <c r="D91" s="7">
        <v>73.919221143816245</v>
      </c>
      <c r="E91" s="23">
        <f t="shared" si="2"/>
        <v>1.2482864129977651</v>
      </c>
    </row>
    <row r="92" spans="1:5" ht="15.75" x14ac:dyDescent="0.25">
      <c r="A92" s="24">
        <v>2001</v>
      </c>
      <c r="B92" s="15">
        <v>54.1</v>
      </c>
      <c r="C92" s="5">
        <v>1.130677156500308</v>
      </c>
      <c r="D92" s="7">
        <v>76.022613615388252</v>
      </c>
      <c r="E92" s="23">
        <f t="shared" si="2"/>
        <v>1.4872905609646652</v>
      </c>
    </row>
    <row r="93" spans="1:5" ht="15.75" x14ac:dyDescent="0.25">
      <c r="A93" s="24">
        <v>2002</v>
      </c>
      <c r="B93" s="12">
        <v>59.12</v>
      </c>
      <c r="C93" s="5">
        <v>1.0270352728912946</v>
      </c>
      <c r="D93" s="7">
        <v>77.224552170572252</v>
      </c>
      <c r="E93" s="23">
        <f t="shared" si="2"/>
        <v>1.329933607931836</v>
      </c>
    </row>
    <row r="94" spans="1:5" ht="15.75" x14ac:dyDescent="0.25">
      <c r="A94" s="24">
        <v>2003</v>
      </c>
      <c r="B94" s="12">
        <v>74.61</v>
      </c>
      <c r="C94" s="5">
        <v>1.1442491120493232</v>
      </c>
      <c r="D94" s="7">
        <v>78.984533626377413</v>
      </c>
      <c r="E94" s="23">
        <f t="shared" si="2"/>
        <v>1.4487002195417074</v>
      </c>
    </row>
    <row r="95" spans="1:5" ht="15.75" x14ac:dyDescent="0.25">
      <c r="A95" s="24">
        <v>2004</v>
      </c>
      <c r="B95" s="12">
        <v>66.489999999999995</v>
      </c>
      <c r="C95" s="5">
        <v>1.2904795332631476</v>
      </c>
      <c r="D95" s="7">
        <v>81.087926097949421</v>
      </c>
      <c r="E95" s="23">
        <f t="shared" si="2"/>
        <v>1.591457070568465</v>
      </c>
    </row>
    <row r="96" spans="1:5" ht="15.75" x14ac:dyDescent="0.25">
      <c r="A96" s="24">
        <v>2005</v>
      </c>
      <c r="B96" s="12">
        <v>66.61</v>
      </c>
      <c r="C96" s="5">
        <v>1.5049418393134164</v>
      </c>
      <c r="D96" s="7">
        <v>83.835214224084282</v>
      </c>
      <c r="E96" s="23">
        <f t="shared" si="2"/>
        <v>1.7951189762464694</v>
      </c>
    </row>
    <row r="97" spans="1:5" ht="15.75" x14ac:dyDescent="0.25">
      <c r="A97" s="24">
        <v>2006</v>
      </c>
      <c r="B97" s="12">
        <v>56.09</v>
      </c>
      <c r="C97" s="5">
        <v>1.5017703125928563</v>
      </c>
      <c r="D97" s="7">
        <v>86.53957597324829</v>
      </c>
      <c r="E97" s="23">
        <f t="shared" si="2"/>
        <v>1.7353566801125693</v>
      </c>
    </row>
    <row r="98" spans="1:5" ht="15.75" x14ac:dyDescent="0.25">
      <c r="A98" s="24">
        <v>2007</v>
      </c>
      <c r="B98" s="12">
        <v>60.45</v>
      </c>
      <c r="C98" s="5">
        <v>1.4584010545905708</v>
      </c>
      <c r="D98" s="7">
        <v>89.004408538914916</v>
      </c>
      <c r="E98" s="23">
        <f t="shared" si="2"/>
        <v>1.6385717050778692</v>
      </c>
    </row>
    <row r="99" spans="1:5" ht="15.75" x14ac:dyDescent="0.25">
      <c r="A99" s="24">
        <v>2008</v>
      </c>
      <c r="B99" s="12">
        <v>60.25</v>
      </c>
      <c r="C99" s="5">
        <v>1.6345918741355463</v>
      </c>
      <c r="D99" s="7">
        <v>92.421777409564854</v>
      </c>
      <c r="E99" s="23">
        <f t="shared" si="2"/>
        <v>1.7686219849374809</v>
      </c>
    </row>
    <row r="100" spans="1:5" ht="15.75" x14ac:dyDescent="0.25">
      <c r="A100" s="24">
        <v>2009</v>
      </c>
      <c r="B100" s="12">
        <v>60.99</v>
      </c>
      <c r="C100" s="5">
        <v>1.2824159042465979</v>
      </c>
      <c r="D100" s="7">
        <v>92.092961361968094</v>
      </c>
      <c r="E100" s="23">
        <f t="shared" ref="E100:E104" si="3">C100*100/D100</f>
        <v>1.3925232561542984</v>
      </c>
    </row>
    <row r="101" spans="1:5" ht="15.75" x14ac:dyDescent="0.25">
      <c r="A101" s="24">
        <v>2010</v>
      </c>
      <c r="B101" s="12">
        <v>60.69</v>
      </c>
      <c r="C101" s="5">
        <v>1.2727019072334818</v>
      </c>
      <c r="D101" s="7">
        <v>93.603540567572566</v>
      </c>
      <c r="E101" s="23">
        <f t="shared" si="3"/>
        <v>1.3596728280964072</v>
      </c>
    </row>
    <row r="102" spans="1:5" ht="15.75" x14ac:dyDescent="0.25">
      <c r="A102" s="24">
        <v>2011</v>
      </c>
      <c r="B102" s="12">
        <v>59.52</v>
      </c>
      <c r="C102" s="5">
        <v>1.1942352150537634</v>
      </c>
      <c r="D102" s="7">
        <v>96.558163094476669</v>
      </c>
      <c r="E102" s="23">
        <f t="shared" si="3"/>
        <v>1.2368039912744324</v>
      </c>
    </row>
    <row r="103" spans="1:5" ht="15.75" x14ac:dyDescent="0.25">
      <c r="A103" s="24">
        <v>2012</v>
      </c>
      <c r="B103" s="11">
        <v>49.7</v>
      </c>
      <c r="C103" s="5">
        <v>1.0983430918846411</v>
      </c>
      <c r="D103" s="7">
        <v>98.556385942470072</v>
      </c>
      <c r="E103" s="23">
        <f t="shared" si="3"/>
        <v>1.1144311770175628</v>
      </c>
    </row>
    <row r="104" spans="1:5" ht="16.5" thickBot="1" x14ac:dyDescent="0.3">
      <c r="A104" s="25">
        <v>2013</v>
      </c>
      <c r="B104" s="26">
        <v>59.6</v>
      </c>
      <c r="C104" s="27">
        <v>1.161649832214765</v>
      </c>
      <c r="D104" s="28">
        <v>100</v>
      </c>
      <c r="E104" s="29">
        <f t="shared" si="3"/>
        <v>1.161649832214765</v>
      </c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35" t="s">
        <v>6</v>
      </c>
      <c r="B106" s="35"/>
      <c r="C106" s="35"/>
      <c r="D106" s="35"/>
      <c r="E106" s="35"/>
    </row>
    <row r="107" spans="1:5" x14ac:dyDescent="0.25">
      <c r="A107" s="16" t="s">
        <v>7</v>
      </c>
      <c r="B107" s="16"/>
      <c r="C107" s="16"/>
      <c r="D107" s="16"/>
      <c r="E107" s="16"/>
    </row>
  </sheetData>
  <mergeCells count="3">
    <mergeCell ref="A2:E2"/>
    <mergeCell ref="A106:E106"/>
    <mergeCell ref="A1:E1"/>
  </mergeCells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Prices</vt:lpstr>
      <vt:lpstr>Nominal</vt:lpstr>
      <vt:lpstr>Real</vt:lpstr>
      <vt:lpstr>Prices!Print_Titles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Bowman, Phylicia Fauntleroy </cp:lastModifiedBy>
  <cp:lastPrinted>2015-11-18T17:42:21Z</cp:lastPrinted>
  <dcterms:created xsi:type="dcterms:W3CDTF">2015-08-07T19:25:56Z</dcterms:created>
  <dcterms:modified xsi:type="dcterms:W3CDTF">2016-05-25T17:40:26Z</dcterms:modified>
</cp:coreProperties>
</file>